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t\shares\KTHOMES\00404564\Eigene Dokumente\CMI\0cff9d945a0b484fb12dde3882e5c9f8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0" i="5" l="1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<sst xmlns="http://schemas.openxmlformats.org/spreadsheetml/2006/main" count="155" uniqueCount="52">
  <si>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</si>
  <si>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</si>
  <si>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</si>
  <si>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</si>
  <si>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</si>
  <si>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</si>
  <si>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</si>
  <si>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</si>
  <si>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</si>
  <si>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</si>
  <si>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</si>
  <si>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</si>
  <si>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</si>
  <si>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</si>
  <si>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</si>
  <si>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</si>
  <si>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</si>
  <si>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</si>
  <si>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</si>
  <si>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</si>
  <si>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</si>
  <si>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</si>
  <si>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</si>
  <si>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</si>
  <si>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</si>
  <si>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</si>
  <si>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</si>
  <si>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</si>
  <si>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</si>
  <si>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</si>
  <si>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</si>
  <si>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</si>
  <si>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</si>
  <si>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</si>
  <si>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</si>
  <si>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</si>
  <si>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</si>
  <si>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</si>
  <si>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</si>
  <si>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</si>
  <si>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</si>
  <si>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</si>
  <si>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</si>
  <si>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</si>
  <si>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</si>
  <si>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</si>
  <si>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</si>
  <si>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</si>
  <si>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</si>
  <si>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</si>
  <si>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wf12 Hagleren Flühli</t>
  </si>
  <si>
    <t>Müller Roland, Oyabu Aischa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</si>
</sst>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D15" sqref="D15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45604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0.7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18</v>
      </c>
      <c r="B10" s="8">
        <v>0.2</v>
      </c>
      <c r="C10" s="8">
        <v>80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22</v>
      </c>
      <c r="B11" s="8">
        <v>0.3</v>
      </c>
      <c r="C11" s="8">
        <v>88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26</v>
      </c>
      <c r="B12" s="8">
        <v>0.5</v>
      </c>
      <c r="C12" s="8">
        <v>96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30</v>
      </c>
      <c r="B13" s="8">
        <v>0.7</v>
      </c>
      <c r="C13" s="8">
        <v>106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0.9</v>
      </c>
      <c r="C14" s="8">
        <v>91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8">
        <v>1.2</v>
      </c>
      <c r="C15" s="8">
        <v>67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42</v>
      </c>
      <c r="B16" s="8">
        <v>1.5</v>
      </c>
      <c r="C16" s="8">
        <v>40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1.9</v>
      </c>
      <c r="C17" s="8">
        <v>22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2.2999999999999998</v>
      </c>
      <c r="C18" s="8">
        <v>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2.75</v>
      </c>
      <c r="C19" s="8">
        <v>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3.75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4.25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4.75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5.25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5.8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7.6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8.3000000000000007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599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599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855.7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856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44.86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44.9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64.09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64.099999999999994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100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450.3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450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643.29999999999995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643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100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114.28571428571429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125.71428571428572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137.14285714285714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151.42857142857144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Kluppierungsprotokoll!C14/$B$6</f>
        <v>130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Kluppierungsprotokoll!C15/$B$6</f>
        <v>95.714285714285722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Kluppierungsprotokoll!C16/$B$6</f>
        <v>57.142857142857146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Kluppierungsprotokoll!C17/$B$6</f>
        <v>31.428571428571431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Kluppierungsprotokoll!C18/$B$6</f>
        <v>10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Kluppierungsprotokoll!C19/$B$6</f>
        <v>2.8571428571428572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2.0357520395261854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3.3451678575424117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5.0969199211840817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7.492698478811656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Kluppierungsprotokoll!C14*($A14/200)^2*PI()</f>
        <v>8.2620745196757994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Kluppierungsprotokoll!C15*($A15/200)^2*PI()</f>
        <v>7.5985701512376318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Kluppierungsprotokoll!C16*($A16/200)^2*PI()</f>
        <v>5.5417694409323941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Kluppierungsprotokoll!C17*($A17/200)^2*PI()</f>
        <v>3.6561855302478019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Kluppierungsprotokoll!C18*($A18/200)^2*PI()</f>
        <v>1.3744467859455345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Kluppierungsprotokoll!C19*($A19/200)^2*PI()</f>
        <v>0.45804420889339187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44.86162893399689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44.86162893399689</v>
      </c>
    </row>
    <row r="54" spans="1:20" x14ac:dyDescent="0.25">
      <c r="A54" t="s">
        <v>24</v>
      </c>
      <c r="B54" t="s">
        <v>26</v>
      </c>
      <c r="C54">
        <f>C53/$B$6</f>
        <v>64.088041334281272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64.088041334281272</v>
      </c>
    </row>
    <row r="55" spans="1:20" x14ac:dyDescent="0.25">
      <c r="A55" t="s">
        <v>24</v>
      </c>
      <c r="B55" t="s">
        <v>31</v>
      </c>
      <c r="C55">
        <f>C54/$T54</f>
        <v>1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16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26.4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48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74.199999999999989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Kluppierungsprotokoll!C14*$B14</f>
        <v>81.900000000000006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Kluppierungsprotokoll!C15*$B15</f>
        <v>80.399999999999991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Kluppierungsprotokoll!C16*$B16</f>
        <v>60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Kluppierungsprotokoll!C17*$B17</f>
        <v>41.8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Kluppierungsprotokoll!C18*$B18</f>
        <v>16.099999999999998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Kluppierungsprotokoll!C19*$B19</f>
        <v>5.5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450.3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450.3</v>
      </c>
    </row>
    <row r="54" spans="1:20" x14ac:dyDescent="0.25">
      <c r="A54" t="s">
        <v>25</v>
      </c>
      <c r="B54" t="s">
        <v>26</v>
      </c>
      <c r="C54">
        <f>C53/$B$6</f>
        <v>643.28571428571433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643.28571428571433</v>
      </c>
    </row>
    <row r="55" spans="1:20" x14ac:dyDescent="0.25">
      <c r="A55" t="s">
        <v>25</v>
      </c>
      <c r="B55" t="s">
        <v>31</v>
      </c>
      <c r="C55">
        <f>C54/$T54</f>
        <v>1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2024-11-11T14:04:46Z</dcterms:modified>
</cp:coreProperties>
</file>